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1" firstSheet="0" activeTab="0"/>
  </bookViews>
  <sheets>
    <sheet name="Korean"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<sst xmlns="http://schemas.openxmlformats.org/spreadsheetml/2006/main" count="110" uniqueCount="62">
  <si>
    <t>Original sources of BRCA1/2 variation in Korean population </t>
  </si>
  <si>
    <t>Number</t>
  </si>
  <si>
    <t>Publications</t>
  </si>
  <si>
    <t>Published year</t>
  </si>
  <si>
    <t>Number of cases</t>
  </si>
  <si>
    <t>Cancer cases</t>
  </si>
  <si>
    <t>Non-cancer cases</t>
  </si>
  <si>
    <t>Total</t>
  </si>
  <si>
    <t>Oh JW, Noh DY, Choe KJ, Kang SB, Kim LS, Ro MS, Paik NM, Yang DH, Oh SM, Lee SM, Park JG. Germline Mutation of BRCA1 Gene in Korean Breast and Overian Cancer Patients. Journal of the Korean Cancer Association. 1995;27(6):1061-1070.</t>
  </si>
  <si>
    <t>-</t>
  </si>
  <si>
    <t>Won YJ, Oh JW, Huang XH, Noh DY, Choe KJ, Kang SB, Kim LS, Noh MS, Paik NS, Yang DH, Oh SM, Lee SN, Park JG. Germline Mutations of BRCA1 Gene in Korean Breast and/or Ovarian Cancer Families. Journal of the Korean Cancer Association. 1997;29(5):713-723.</t>
  </si>
  <si>
    <t>Kang HC, Kim IJ, Park JH, Kwon HJ, Won YJ, Heo SC, Lee SY, Kim KH, Shin Y, Noh DY, Yang DH, Choe KJ, Lee BH, King SB, Park JG. Germline mutations of BRCA1 and BRCA2 in Korean breast and/or ovarian cancer families. Hum Mutat. 2002;20(3):235.
</t>
  </si>
  <si>
    <t>Choi DH, Lee MN, Haffty BG. Is the BRCA Germline Mutation a Prognostic Factor in Korean Patients with Early-onset Breast Carcinomas?. The Journal of the Korean Society for Therapeutic Radiology and Oncology. 2003;21(2):149-157.</t>
  </si>
  <si>
    <t>Choi DH. Breast Cancer Gene, BRCA1 and BRCA2. Korean Journal of Breast Cancer. 2003;6(2):45-53.</t>
  </si>
  <si>
    <t>Ahn SH, Hwang UK, Kwak BS, Yoon HS, Ku BK, Kang HJ, Kim JS, Ko BK, Ko CD, Yoon KS, Cho DY, Kim JS, Son BH. Prevalence of BRCA1 and BRCA2 mutations in Korean breast cancer patients. J Korean Med Sci. 2004;19(2):269-74.</t>
  </si>
  <si>
    <t>Choi DH, Lee MH, Bale AE, Carter D, Haffty BG. Incidence of BRCA1 and BRCA2 mutations in young Korean breast cancer patients. J Clin Oncol. 04;22(9):1638-45.</t>
  </si>
  <si>
    <t>Seo JH, Cho DY, Ahn SH, Yoon KS, Kang CS, Cho HM, Lee HS, Choe JJ, Choi CW, Kim BS, Shin SW, Kim YH, Kim JS, Son GS, Lee JB, Koo BH. BRCA1 and BRCA2 germline mutations in Korean patients with sporadic breast cancer. Hum Mutat. 2004;24(4):350.</t>
  </si>
  <si>
    <t>Kim YT, Nam EJ, Yoon BS, Kim SW, Kim SH, Kim JH, Kim HK, Koo JS, Kim JW. Germline mutations of BRCA1 and BRCA2 in Korean sporadic ovarian carcinoma. Gynecol Oncol. 2005;99(3):585-90.</t>
  </si>
  <si>
    <t>Nam EJ, Kim YT, Kim SH, Kim JH, Koo JS, Kim SW, Kim JW, Kim HK. Germline Mutations and polymorphisms of BRCA1 and BRCA2 in Sporadic Ovarian Carcinoma. Korean Journal of Obstetrics and Gynecology. 2005;48(6):1466-1475.</t>
  </si>
  <si>
    <t>Yim SC, Park HG, Chang HN, Cho DY. Array-based mutation detection of BRCA1 using direct probe/target hybridization. Anal Biochem. 2005;337(2):332-7.</t>
  </si>
  <si>
    <t>Han SH, Lee KR, Lee DG, Kim BY, Lee KE, Chung WS. Mutation analysis of BRCA1 and BRCA2 from 793 Korean patients with sporadic breast cancer. Clin Genet. 2006;70(6):496-501.</t>
  </si>
  <si>
    <t>Kim BY, Lee DG, Lee KR, Han SH, Surendran S, Han CW, Chung N. Identification of BRCA1 and BRCA2 mutations from Korean breast cancer patients using denaturing HPLC. Biochem Biophys Res Commun. 2006;349(2):604-10. </t>
  </si>
  <si>
    <t>Kim TJ, Lee KM, Choi CH, Lee JW, Lee JH, Bae DS, Kim BG. Germline mutations of BRCA1 in two Korean hereditary breast/ovarian cancer families. Oncol Rep. 2006;15(3):565-9.</t>
  </si>
  <si>
    <t>Ahn SH, Son BH, Yoon KS, Noh DY, Han W, Kim SW, Lee ES, Park HL, Hong YJ, Choi JJ, Moon SY, Kim MJ, Kim KH, Kwak BS, Cho DY. BRCA1 and BRCA2 germline mutations in Korean breast cancer patients at high risk of carrying mutations. Cancer Lett. 2007;245(1-2):90-5.</t>
  </si>
  <si>
    <t>Girigoswami A, Jung C, Mun HY, Park HG. PCR-free mutation detection of BRCA1 on a zip-code microarray using ligase chain reaction. J Biochem Biophys Methods. 2008;70(6):897-902.</t>
  </si>
  <si>
    <t>Jung C, Yim SC, Cho DY, Chang HN, Park HG. Microarray-based detection of Korean-specific BRCA1 mutations. Anal Bioanal Chem. 2008;391:405–4.</t>
  </si>
  <si>
    <t>Son BS, , Ahn SH, , Lee MH, , Park SK, Kim SW, Korean Breast Cancer Society. Hereditary Breast Cancer in Korea: A Review of the Literature. J Breast Cancer. 2008;11(1):1-9.</t>
  </si>
  <si>
    <t>Haffty BG, Choi DH, Goyal S, Silber A, Ranieri K, Matloff E, Lee MH, Nissenblatt M, Toppmeyer D, Moran MS. Breast cancer in young women (YBC): prevalence of BRCA1/2 mutations and risk of secondary malignancies across diverse racial groups. Ann Oncol. 09;(10):1653-9.</t>
  </si>
  <si>
    <t>Lim MC, Kang S, Seo SS, Kong SY, Lee BY, Lee SK, Park SY. BRCA1 and BRCA2 germline mutations in Korean ovarian cancer patients. J Cancer Res Clin Oncol. 2009;135(11):1593-9. </t>
  </si>
  <si>
    <t>Seong MW, Cho S, Noh DY, Han W, Kim SW, Park CM, Park HW, Kim SY, Kim JY, Park SS. Comprehensive mutational analysis of BRCA1/BRCA2 for Korean breast cancer patients: evidence of a founder mutation. Clin Genet. 2009;76(2):152-60. </t>
  </si>
  <si>
    <t>Seong MW, Cho SI, Noh DY, Han W, Kim SW, Park CM, Park HW, Kim SY, Kim JY, Park SS. Low contribution of BRCA1/2 genomic rearrangement to high-risk breast cancer in the Korean population. Fam Cancer. 2009;8(4):505-8.
</t>
  </si>
  <si>
    <t>Han SA, Park SK, Ahn SH, Lee MH, Noh DY, Kim LS, Noh WC, Jung Y, Kim KS, Kim SW, Korean Breast Cancer Study Group. The Korean Hereditary Breast Cancer (KOHBRA) study: protocols and interim report. Clin Oncol (R Coll Radiol). 2011;23(7):434-41.</t>
  </si>
  <si>
    <t>Jang JH, Lee JE, Kwon MJ, Ki CS, Kim JW, Nam SJ, Yang JH. Spectra of BRCA1 and BRCA2 mutations in Korean patients with breast cancer: the importance of whole-gene sequencing. J Hum Genet. 2012;57(3):212-5.
</t>
  </si>
  <si>
    <t>Kang E, Park SK, Yang JJ, Park B, Lee MH, Lee JW, Suh YJ, Lee JE, Kim HA, Oh SJ, Kim SW; Korean Breast Cancer Society. Accuracy of BRCA1/2 mutation prediction models in Korean breast cancer patients. Breast Cancer Res Treat. 2012;134(3):1189-97.</t>
  </si>
  <si>
    <t>Kim H, Cho DY, Choi DH, Choi SY, Shin I, Park W, Huh SJ, Han SH, Lee MH, Ahn SH, Son BH, Kim SW; Korean Breast Cancer Study Group, Haffty BG. Characteristics and spectrum of BRCA1 and BRCA2 mutations in 3,922 Korean patients with breast and ovarian cancer. Breast Cancer Res Treat. 2012;4(3):15-26.</t>
  </si>
  <si>
    <t>Noh JM, Choi DH, Nam SJ, Lee JE, Kim JW, Kim SW, Kang E, Lee MH, Ahn SH, Kim KS, Park SK, Haffty BG; Korea Breast Cancer Study Group. Characteristics of double heterozygosity for BRCA1 and BRCA2 germline mutations in Korean breast cancer patients. Breast Cancer Res Treat. 2012;1(1):217-22.</t>
  </si>
  <si>
    <t>Son BH, Ahn SH, Kim SW, Kang E, Park SK, Lee MH, Noh WC, Kim LS, Jung Y, Kim KS, Noh DY, Moon BI, Suh YJ, Lee JE, Choi DH, Kim SY, Jung SH, Yom CK, Lee H, Yang JH, KOHBRA Research Group, Korean Breast Cancer Society. Prevalence of BRCA1 and BRCA2 mutations in non-familial breast cancer patients with high risks in Korea: the Korean Hereditary Breast Cancer (KOHBRA) Study. Breast Cancer Res Treat. 2012;133(3):1143-52.
</t>
  </si>
  <si>
    <t>Kang E, Kim SW. The korean hereditary breast cancer study: review and future perspectives. J Breast Cancer. 2013;16(3):245-53.</t>
  </si>
  <si>
    <t>Karami F, Mehdipour PA. Comprehensive focus on global spectrum of BRCA1 and BRCA2 mutations in breast cancer. BioMed Res Int. 2013;201:1–21.
</t>
  </si>
  <si>
    <t>Cho JY, Cho DY, Ahn SH, Choi SY, Shin I, Park HG, Lee JW, Kim HJ, Yu JH, Ko BS, Ku BK, Son BH. Large genomic rearrangement of BRCA1 and BRCA2 genes in familial breast cancer patients in Korea. Fam Cancer. 2014;13(2):205-11.</t>
  </si>
  <si>
    <t>Choi MC, Heo JH, Jang JH, Jung SG, Park H, Joo WD, Lee C, Lee JH, Lee JM, Hwang YY, Kim SJ. Germline Mutations of BRCA1 and BRCA2 in Korean Ovarian Cancer Patients: Finding Founder Mutations. Int J Gynecol Cancer. 2015;25(8):86-91.</t>
  </si>
  <si>
    <t>Kang E, Seong MW, Park SK, Lee JW, Lee J, Kim LS, Lee JE, Kim SY, Jeong J, Han SA, Kim SW; Korean Hereditary Breast Cancer Study Group. The prevalence and spectrum of BRCA1 and BRCA2 mutations in Korean population: recent update of the Korean Hereditary Breast Cancer (KOHBRA) study. Breast Cancer Res Treat. 2015;151(1):157-68.</t>
  </si>
  <si>
    <t>Kim HS, Lee SW, Choi YJ, Shin SW, Kim YH, Cho MS, Lee SN, Park KH. Novel Germline Mutation of BRCA1 Gene in a 56-Year-Old Woman with Breast Cancer, Ovarian Cancer, and Diffuse Large B-Cell Lymphoma. Cancer Res Treat. 2015;47(3):534-8.</t>
  </si>
  <si>
    <t>Ava Kwong, Vivian Y Shin, John C W Ho, Eunyoung Kang, Seigo Nakamura, Soo-Hwang Teo, Ann S G Lee, Jen-Hwei Sng, Ophira M Ginsburg, Allison W, Kurian, Jeffrey N Weitzel, Man-Ting Siu, Fian B F Law, Tsun-Leung Chan, Steven A, Narod, James M Ford, Edmond S K Ma, and Sung-Won Kim. Comprehensive spectrum of BRCA1 and BRCA2 deleterious mutations in breast cancer in Asian countries. J Med Genet. 2016;53(1):15–23.</t>
  </si>
  <si>
    <t>Park KS, Cho EY, Nam SJ, Ki CS, Kim JW. Comparative analysis of BRCA1 and BRCA2 variants of uncertain significance in patients with breast cancer: a multifactorial probability-based model versus ACMG standards and guidelines for interpreting sequence variants. Genet Med. 2016;18(12):1250-1257. </t>
  </si>
  <si>
    <t>Eoh KJ, Park HS, Park JS, Lee ST, Han J, Lee JY, Kim SW, Kim S, Kim YT, Nam EJ, MD. Comparison of Clinical Outcomes of BRCA1/2 Pathologic Mutation, Variants of Unknown Significance, or Wild Type Epithelial Ovarian Cancer Patients. Cancer Research and Treatment : Official Journal of Korean Cancer Association. 2017;49(2):408-415.</t>
  </si>
  <si>
    <t>Jeong HM, Kim RN, Kwon MJ, Oh E, Han J, Lee SK, Choi JS, Park S, Nam SJ, Gong GY, Nam JW, Choi DH, Lee H, Nam BH, Choi YL, Shin YK. Targeted exome sequencing of Korean triple-negative breast cancer reveals homozygous deletions associated with poor prognosis of adjuvant chemotherapy-treated patients. Oncotarget. 2017;8(37):61538-61550. </t>
  </si>
  <si>
    <t>Park B, Sohn JY, Yoon KA, Lee KS, Cho EH, Lim MC, Yang MJ, Park SJ, Lee MH, Lee SY, Chang YJ, Lee DO, Kong SY, Lee ES. Characteristics of BRCA1/2 mutations carriers including large genomic rearrangements in high risk breast cancer patients. Breast Cancer Res Treat. 2017;163(1):139-150. </t>
  </si>
  <si>
    <t>Park JS, Nam EJ, Park HS, Han JW, Lee JY, Kim J, Kim TI, Lee ST. Identification of a Novel BRCA1 Pathogenic Mutation in Korean Patients Following Reclassification of BRCA1 and BRCA2 Variants According to the ACMG Standards and Guidelines Using Relevant Ethnic Controls. Cancer Res Treat. 2017;49(4):1012-1021.</t>
  </si>
  <si>
    <t>Ryu JM, Kang G, Nam SJ, Kim SW, Yu J, Lee SK, Bae SY, Park S, Paik HJ, Kim JW, Park SS, Lee JE, Kim SW. Suggestion of BRCA1 c.5339T&gt;C (p.L1780P) variant confer from 'unknown significance' to 'Likely pathogenic' based on clinical evidence in Korea. Breast. 2017;33:109-116.</t>
  </si>
  <si>
    <t>Yoon KA, Kong SY, Lee EJ, Cho JN, Chang S, Lee ES. A Novel Germline Mutation in BRCA1 Causes Exon 20 Skipping in a Korean Family with a History of Breast Cancer. J Breast Cancer. 2017;20(3):310-313.</t>
  </si>
  <si>
    <t>Yoon KA, Park B, Lee BI, Yang MJ, Kong SY, Lee ES. Clinically Significant Unclassified Variants in BRCA1 and BRCA2 genes among Korean Breast Cancer Patients. Cancer Res Treat. 2017;49(3):627-634.</t>
  </si>
  <si>
    <t>Choi MC, Bae JS, Jung SG, Park H, Joo WD, Song SH, Lee C, Kim JH, Lee KC, Lee S, Lee JH. Prevalence of germline BRCA mutations among women with carcinoma of the peritoneum or fallopian tube. J Gynecol Oncol. 2018;29(4):e43.</t>
  </si>
  <si>
    <t>Choi MC, Jang JH, Jung SG, Park H, Joo WD, Song SH, Lee C, Lee JH. Unclassified Variants of BRCA1 and BRCA2 in Korean Patients With Ovarian Cancer. Int J Gynecol Cancer. 2018;28(2):308-315.</t>
  </si>
  <si>
    <t>Eoh KJ, Kim JE, Park HS, Lee ST, Park J, Han JW, Lee JY, Kim S, Kim SW, Kim JH, Kim YT, Nam EJ. Detection of Germline Mutations in Patients with Epithelial Ovarian Cancer Using Multi-gene Panels: Beyond BRCA1/2. Cancer Res Treat. 2018;50(3):917-925. </t>
  </si>
  <si>
    <t>Kim DH, Cho CH, Kwon SY, Ryoo NH, Jeon DS, Lee W, Ha JS. BRCA1/2 mutations, including large genomic rearrangements, among unselected ovarian cancer patients in Korea. J Gynecol Oncol. 2018;29(6):e90. 
</t>
  </si>
  <si>
    <t>Kwon BS, Byun JM, Lee HJ, Jeong DH, Lee TH, Shin KH, Suh DS, Kim KH. Clinical and Genetic Characteristics of BRCA1/2 Mutation in Korean Ovarian Cancer Patients: A Multicenter Study and Literature Review. Cancer Res Treat. 2018.doi:10.4143/crt.2018.312. 
</t>
  </si>
  <si>
    <t>Park JS, Lee ST, Han JW, Kim TI, Nam EJ, Park HS. Difference in Risk of Breast and Ovarian Cancer According to Putative Functional Domain Regions in Korean BRCA1/2 Mutation Carriers. Clin Breast Cancer. 2018;18(5):362-373.</t>
  </si>
  <si>
    <t>Rebbeck TR, Friebel TM, Friedman E, Hamann U, Huo D, Kwong A, Olah E, Olopade OI, Solano AR, Teo SH, Thomassen M, Weitzel JN, Chan TL, Couch FJ, Goldgar DE, Kruse TA, Palmero EI, Park SK, Torres D, van Rensburg EJ, McGuffog L, Parsons MT, Leslie G, Aalfs CM, Abugattas J, Adlard J, Agata S, Aittomäki K, Andrews L, Andrulis IL, Arason A, Arnold N, Arun BK, Asseryanis E, Auerbach L, Azzollini J, Balmaña J, Barile M, Barkardottir RB, Barrowdale D, Benitez J, Berger A, Berger R, Blanco AM, Blazer KR, Blok MJ, Bonadona V, Bonanni B, Bradbury AR, Brewer C, Buecher B, Buys SS, Caldes T, Caliebe A, Caligo MA, Campbell I, Caputo SM, Chiquette J, Chung WK, Claes KBM, Collée JM, Cook J, Davidson R, de la Hoya M, De Leeneer K, de Pauw A, Delnatte C, Diez O, Ding YC, Ditsch N, Domchek SM, Dorfling CM, Velazquez C, Dworniczak B, Eason J, Easton DF, Eeles R, Ehrencrona H, Ejlertsen B, EMBRACE, Engel C, Engert S, Evans DG, Faivre L, Feliubadaló L, Ferrer SF, Foretova L, Fowler J, Frost D, Galvão HCR, Ganz PA, Garber J, Gauthier-Villars M, Gehrig A, GEMO Study Collaborators, Gerdes AM, Gesta P, Giannini G, Giraud S, Glendon G, Godwin AK, Greene MH, Gronwald J, Gutierrez-Barrera A, Hahnen E, Hauke J, HEBON, Henderson A, Hentschel J, Hogervorst FBL, Honisch E, Imyanitov EN, Isaacs C, Izatt L, Izquierdo A, Jakubowska A, James P, Janavicius R, Jensen UB, John EM, Vijai J, Kaczmarek K, Karlan BY, Kast K, Investigators K, Kim SW, Konstantopoulou I, Korach J, Laitman Y, Lasa A, Lasset C, Lázaro C, Lee A, Lee MH, Lester J, Lesueur F, Liljegren A, Lindor NM, Longy M, Loud JT, Lu KH, Lubinski J, Machackova E, Manoukian S, Mari V, Martínez-Bouzas C, Matrai Z, Mebirouk N, Meijers-Heijboer HEJ, Meindl A, Mensenkamp AR, Mickys U, Miller A, Montagna M, Moysich KB, Mulligan AM, Musinsky J, Neuhausen SL, Nevanlinna H, Ngeow J, Nguyen HP, Niederacher D, Nielsen HR, Nielsen FC, Nussbaum RL, Offit K, Öfverholm A, Ong KR, Osorio A, Papi L, Papp J, Pasini B, Pedersen IS, Peixoto A, Peruga N, Peterlongo P, Pohl E, Pradhan N, Prajzendanc K, Prieur F, Pujol P, Radice P, Ramus SJ, Rantala J, Rashid MU, Rhiem K, Robson M, Rodriguez GC, Rogers MT, Rudaitis V, Schmidt AY, Schmutzler RK, Senter L, Shah PD, Sharma P, Side LE, Simard J, Singer CF, Skytte AB, Slavin TP, Snape K, Sobol H, Southey M,, Steele L, Steinemann D, Sukiennicki G, Sutter C, Szabo CI, Tan YY, Teixeira MR, Terry MB, Teulé A, Thomas A, Thull DL, Tischkowitz M, Tognazzo S, Toland AE, Topka S, Trainer AH, Tung N, van Asperen CJ, van der Hout AH, van der Kolk LE, van der Luijt RB, Van Heetvelde M, Varesco L, Varon-Mateeva R, Vega A, Villarreal-Garza C, von Wachenfeldt A, Walker L, Wang-Gohrke S, Wappenschmidt B, Weber BHF, Yannoukakos D, Yoon SY, Zanzottera C, Zidan J, Zorn KK, Hutten Selkirk CG, Hulick PJ, Chenevix-Trench G, Spurdle AB, Antoniou AC, Nathanson KL. Mutational spectrum in a worldwide study of 29,700 families with BRCA1 or BRCA2 mutations. Hum Mutat. 2018;39(5):593-620. </t>
  </si>
  <si>
    <t>Ryu JM, Choi HJ, Kim I, Nam SJ, Kim SW, Yu J, Lee SK, Choi DH, Park YH, Kim JW, Seo JS, Park JH, Lee JE, Kim SW; Korean Hereditary Breast Cancer Study Group. Prevalence and oncologic outcomes of BRCA 1/2 mutations in unselected triple-negative breast cancer patients in Korea. Breast Cancer Res Treat. 2019;173(2):385-395.</t>
  </si>
  <si>
    <t>Shailani A, Kaur RP, Munshi A. A comprehensive analysis of BRCA2 gene: focus on mechanistic aspects of its functions, spectrum of deleterious mutations, and therapeutic strategies targeting BRCA2-deficient tumors. Med Oncol. 2018;35(3):18.</t>
  </si>
  <si>
    <t>23 years</t>
  </si>
</sst>
</file>

<file path=xl/styles.xml><?xml version="1.0" encoding="utf-8"?>
<styleSheet xmlns="http://schemas.openxmlformats.org/spreadsheetml/2006/main">
  <numFmts count="2">
    <numFmt numFmtId="164" formatCode="GENERAL"/>
    <numFmt numFmtId="165" formatCode="#,##0"/>
  </numFmts>
  <fonts count="6">
    <font>
      <sz val="12"/>
      <color rgb="FF000000"/>
      <name val="DengXian"/>
      <family val="2"/>
      <charset val="1"/>
    </font>
    <font>
      <sz val="10"/>
      <name val="Arial"/>
      <family val="0"/>
    </font>
    <font>
      <sz val="10"/>
      <name val="Arial"/>
      <family val="0"/>
    </font>
    <font>
      <sz val="10"/>
      <name val="Arial"/>
      <family val="0"/>
    </font>
    <font>
      <sz val="10"/>
      <color rgb="FF000000"/>
      <name val="Arial"/>
      <family val="2"/>
      <charset val="1"/>
    </font>
    <font>
      <sz val="10"/>
      <name val="Arial"/>
      <family val="2"/>
      <charset val="1"/>
    </font>
  </fonts>
  <fills count="2">
    <fill>
      <patternFill patternType="none"/>
    </fill>
    <fill>
      <patternFill patternType="gray125"/>
    </fill>
  </fills>
  <borders count="4">
    <border diagonalUp="false" diagonalDown="false">
      <left/>
      <right/>
      <top/>
      <bottom/>
      <diagonal/>
    </border>
    <border diagonalUp="false" diagonalDown="false">
      <left/>
      <right/>
      <top style="thin"/>
      <bottom/>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5" fillId="0" borderId="1" xfId="0" applyFont="true" applyBorder="true" applyAlignment="true" applyProtection="false">
      <alignment horizontal="center" vertical="top" textRotation="0" wrapText="false" indent="0" shrinkToFit="false"/>
      <protection locked="true" hidden="false"/>
    </xf>
    <xf numFmtId="164" fontId="5" fillId="0" borderId="1" xfId="0" applyFont="true" applyBorder="true" applyAlignment="true" applyProtection="false">
      <alignment horizontal="general" vertical="top" textRotation="0" wrapText="false" indent="0" shrinkToFit="false"/>
      <protection locked="true" hidden="false"/>
    </xf>
    <xf numFmtId="164" fontId="5" fillId="0" borderId="2" xfId="0" applyFont="true" applyBorder="true" applyAlignment="true" applyProtection="false">
      <alignment horizontal="center" vertical="top" textRotation="0" wrapText="false" indent="0" shrinkToFit="false"/>
      <protection locked="true" hidden="false"/>
    </xf>
    <xf numFmtId="164" fontId="5" fillId="0" borderId="3" xfId="0" applyFont="true" applyBorder="true" applyAlignment="true" applyProtection="false">
      <alignment horizontal="center" vertical="top" textRotation="0" wrapText="false" indent="0" shrinkToFit="false"/>
      <protection locked="true" hidden="false"/>
    </xf>
    <xf numFmtId="164" fontId="5" fillId="0" borderId="3" xfId="0" applyFont="true" applyBorder="true" applyAlignment="true" applyProtection="false">
      <alignment horizontal="general" vertical="top"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4" fontId="5" fillId="0" borderId="2" xfId="0" applyFont="true" applyBorder="true" applyAlignment="true" applyProtection="false">
      <alignment horizontal="center" vertical="center" textRotation="0" wrapText="false" indent="0" shrinkToFit="false"/>
      <protection locked="true" hidden="false"/>
    </xf>
    <xf numFmtId="165" fontId="5" fillId="0" borderId="2" xfId="0" applyFont="true" applyBorder="true" applyAlignment="true" applyProtection="false">
      <alignment horizontal="center" vertical="top"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7CE"/>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56"/>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2.95"/>
  <cols>
    <col collapsed="false" hidden="false" max="1" min="1" style="1" width="11.1703703703704"/>
    <col collapsed="false" hidden="false" max="2" min="2" style="1" width="51.7407407407407"/>
    <col collapsed="false" hidden="false" max="6" min="3" style="1" width="11.1703703703704"/>
    <col collapsed="false" hidden="false" max="1023" min="7" style="2" width="11.1703703703704"/>
    <col collapsed="false" hidden="false" max="1025" min="1024" style="0" width="11.1703703703704"/>
  </cols>
  <sheetData>
    <row r="1" customFormat="false" ht="12.95" hidden="false" customHeight="true" outlineLevel="0" collapsed="false">
      <c r="A1" s="3" t="s">
        <v>0</v>
      </c>
      <c r="B1" s="0"/>
      <c r="C1" s="0"/>
      <c r="D1" s="0"/>
      <c r="E1" s="0"/>
      <c r="F1" s="0"/>
      <c r="I1" s="4"/>
    </row>
    <row r="2" customFormat="false" ht="12.95" hidden="false" customHeight="true" outlineLevel="0" collapsed="false">
      <c r="A2" s="5" t="s">
        <v>1</v>
      </c>
      <c r="B2" s="6" t="s">
        <v>2</v>
      </c>
      <c r="C2" s="5" t="s">
        <v>3</v>
      </c>
      <c r="D2" s="7" t="s">
        <v>4</v>
      </c>
      <c r="E2" s="7"/>
      <c r="F2" s="7"/>
      <c r="I2" s="4"/>
    </row>
    <row r="3" customFormat="false" ht="12.95" hidden="false" customHeight="true" outlineLevel="0" collapsed="false">
      <c r="A3" s="8"/>
      <c r="B3" s="9"/>
      <c r="C3" s="8"/>
      <c r="D3" s="9" t="s">
        <v>5</v>
      </c>
      <c r="E3" s="9" t="s">
        <v>6</v>
      </c>
      <c r="F3" s="9" t="s">
        <v>7</v>
      </c>
      <c r="I3" s="4"/>
    </row>
    <row r="4" customFormat="false" ht="12.95" hidden="false" customHeight="true" outlineLevel="0" collapsed="false">
      <c r="A4" s="10" t="n">
        <v>1</v>
      </c>
      <c r="B4" s="11" t="s">
        <v>8</v>
      </c>
      <c r="C4" s="4" t="n">
        <v>1995</v>
      </c>
      <c r="D4" s="10" t="n">
        <v>30</v>
      </c>
      <c r="E4" s="10" t="s">
        <v>9</v>
      </c>
      <c r="F4" s="4" t="n">
        <v>30</v>
      </c>
      <c r="I4" s="4"/>
    </row>
    <row r="5" customFormat="false" ht="12.95" hidden="false" customHeight="true" outlineLevel="0" collapsed="false">
      <c r="A5" s="10" t="n">
        <v>2</v>
      </c>
      <c r="B5" s="11" t="s">
        <v>10</v>
      </c>
      <c r="C5" s="4" t="n">
        <v>1997</v>
      </c>
      <c r="D5" s="10" t="n">
        <v>13</v>
      </c>
      <c r="E5" s="10" t="s">
        <v>9</v>
      </c>
      <c r="F5" s="4" t="n">
        <v>13</v>
      </c>
      <c r="I5" s="4"/>
    </row>
    <row r="6" customFormat="false" ht="12.95" hidden="false" customHeight="true" outlineLevel="0" collapsed="false">
      <c r="A6" s="10" t="n">
        <v>3</v>
      </c>
      <c r="B6" s="12" t="s">
        <v>11</v>
      </c>
      <c r="C6" s="4" t="n">
        <v>2002</v>
      </c>
      <c r="D6" s="10" t="n">
        <v>27</v>
      </c>
      <c r="E6" s="10" t="s">
        <v>9</v>
      </c>
      <c r="F6" s="4" t="n">
        <v>27</v>
      </c>
      <c r="I6" s="4"/>
    </row>
    <row r="7" customFormat="false" ht="12.95" hidden="false" customHeight="true" outlineLevel="0" collapsed="false">
      <c r="A7" s="10" t="n">
        <v>4</v>
      </c>
      <c r="B7" s="13" t="s">
        <v>12</v>
      </c>
      <c r="C7" s="4" t="n">
        <v>2003</v>
      </c>
      <c r="D7" s="10" t="n">
        <v>60</v>
      </c>
      <c r="E7" s="10" t="s">
        <v>9</v>
      </c>
      <c r="F7" s="4" t="n">
        <v>60</v>
      </c>
      <c r="I7" s="4"/>
    </row>
    <row r="8" customFormat="false" ht="12.95" hidden="false" customHeight="true" outlineLevel="0" collapsed="false">
      <c r="A8" s="10" t="n">
        <v>5</v>
      </c>
      <c r="B8" s="13" t="s">
        <v>13</v>
      </c>
      <c r="C8" s="10" t="n">
        <v>2003</v>
      </c>
      <c r="D8" s="10" t="n">
        <v>1</v>
      </c>
      <c r="E8" s="10" t="s">
        <v>9</v>
      </c>
      <c r="F8" s="4" t="n">
        <v>1</v>
      </c>
      <c r="I8" s="4"/>
    </row>
    <row r="9" customFormat="false" ht="12.95" hidden="false" customHeight="true" outlineLevel="0" collapsed="false">
      <c r="A9" s="10" t="n">
        <v>6</v>
      </c>
      <c r="B9" s="14" t="s">
        <v>14</v>
      </c>
      <c r="C9" s="4" t="n">
        <v>2004</v>
      </c>
      <c r="D9" s="10" t="n">
        <v>282</v>
      </c>
      <c r="E9" s="10" t="s">
        <v>9</v>
      </c>
      <c r="F9" s="4" t="n">
        <v>282</v>
      </c>
      <c r="I9" s="4"/>
    </row>
    <row r="10" customFormat="false" ht="12.95" hidden="false" customHeight="true" outlineLevel="0" collapsed="false">
      <c r="A10" s="10" t="n">
        <v>7</v>
      </c>
      <c r="B10" s="11" t="s">
        <v>15</v>
      </c>
      <c r="C10" s="4" t="n">
        <v>2004</v>
      </c>
      <c r="D10" s="10" t="n">
        <v>60</v>
      </c>
      <c r="E10" s="10" t="s">
        <v>9</v>
      </c>
      <c r="F10" s="4" t="n">
        <v>60</v>
      </c>
      <c r="I10" s="4"/>
    </row>
    <row r="11" customFormat="false" ht="12.95" hidden="false" customHeight="true" outlineLevel="0" collapsed="false">
      <c r="A11" s="10" t="n">
        <v>8</v>
      </c>
      <c r="B11" s="12" t="s">
        <v>16</v>
      </c>
      <c r="C11" s="4" t="n">
        <v>2004</v>
      </c>
      <c r="D11" s="10" t="n">
        <v>97</v>
      </c>
      <c r="E11" s="10" t="s">
        <v>9</v>
      </c>
      <c r="F11" s="4" t="n">
        <v>97</v>
      </c>
      <c r="I11" s="4"/>
    </row>
    <row r="12" customFormat="false" ht="12.95" hidden="false" customHeight="true" outlineLevel="0" collapsed="false">
      <c r="A12" s="10" t="n">
        <v>9</v>
      </c>
      <c r="B12" s="12" t="s">
        <v>17</v>
      </c>
      <c r="C12" s="4" t="n">
        <v>2005</v>
      </c>
      <c r="D12" s="10" t="n">
        <v>37</v>
      </c>
      <c r="E12" s="10" t="s">
        <v>9</v>
      </c>
      <c r="F12" s="4" t="n">
        <v>37</v>
      </c>
      <c r="I12" s="4"/>
    </row>
    <row r="13" customFormat="false" ht="12.95" hidden="false" customHeight="true" outlineLevel="0" collapsed="false">
      <c r="A13" s="10" t="n">
        <v>10</v>
      </c>
      <c r="B13" s="13" t="s">
        <v>18</v>
      </c>
      <c r="C13" s="10" t="n">
        <v>2005</v>
      </c>
      <c r="D13" s="10" t="n">
        <v>37</v>
      </c>
      <c r="E13" s="10" t="s">
        <v>9</v>
      </c>
      <c r="F13" s="4" t="n">
        <v>37</v>
      </c>
      <c r="I13" s="4"/>
    </row>
    <row r="14" customFormat="false" ht="12.95" hidden="false" customHeight="true" outlineLevel="0" collapsed="false">
      <c r="A14" s="10" t="n">
        <v>11</v>
      </c>
      <c r="B14" s="13" t="s">
        <v>19</v>
      </c>
      <c r="C14" s="4" t="n">
        <v>2005</v>
      </c>
      <c r="D14" s="10" t="n">
        <v>1</v>
      </c>
      <c r="E14" s="10" t="s">
        <v>9</v>
      </c>
      <c r="F14" s="4" t="n">
        <v>1</v>
      </c>
      <c r="I14" s="4"/>
    </row>
    <row r="15" customFormat="false" ht="12.95" hidden="false" customHeight="true" outlineLevel="0" collapsed="false">
      <c r="A15" s="10" t="n">
        <v>12</v>
      </c>
      <c r="B15" s="11" t="s">
        <v>20</v>
      </c>
      <c r="C15" s="4" t="n">
        <v>2006</v>
      </c>
      <c r="D15" s="10" t="n">
        <v>793</v>
      </c>
      <c r="E15" s="10" t="n">
        <v>167</v>
      </c>
      <c r="F15" s="4" t="n">
        <v>960</v>
      </c>
      <c r="I15" s="4"/>
    </row>
    <row r="16" customFormat="false" ht="12.95" hidden="false" customHeight="true" outlineLevel="0" collapsed="false">
      <c r="A16" s="10" t="n">
        <v>13</v>
      </c>
      <c r="B16" s="12" t="s">
        <v>21</v>
      </c>
      <c r="C16" s="4" t="n">
        <v>2006</v>
      </c>
      <c r="D16" s="10" t="n">
        <v>1020</v>
      </c>
      <c r="E16" s="10" t="n">
        <v>167</v>
      </c>
      <c r="F16" s="4" t="n">
        <v>1187</v>
      </c>
      <c r="I16" s="10"/>
    </row>
    <row r="17" customFormat="false" ht="12.95" hidden="false" customHeight="true" outlineLevel="0" collapsed="false">
      <c r="A17" s="10" t="n">
        <v>14</v>
      </c>
      <c r="B17" s="13" t="s">
        <v>22</v>
      </c>
      <c r="C17" s="4" t="n">
        <v>2006</v>
      </c>
      <c r="D17" s="10" t="n">
        <v>13</v>
      </c>
      <c r="E17" s="10" t="s">
        <v>9</v>
      </c>
      <c r="F17" s="4" t="n">
        <v>13</v>
      </c>
      <c r="I17" s="4"/>
    </row>
    <row r="18" customFormat="false" ht="12.95" hidden="false" customHeight="true" outlineLevel="0" collapsed="false">
      <c r="A18" s="10" t="n">
        <v>15</v>
      </c>
      <c r="B18" s="13" t="s">
        <v>23</v>
      </c>
      <c r="C18" s="4" t="n">
        <v>2007</v>
      </c>
      <c r="D18" s="10" t="n">
        <v>354</v>
      </c>
      <c r="E18" s="10" t="s">
        <v>9</v>
      </c>
      <c r="F18" s="4" t="n">
        <v>354</v>
      </c>
      <c r="I18" s="4"/>
    </row>
    <row r="19" customFormat="false" ht="12.95" hidden="false" customHeight="true" outlineLevel="0" collapsed="false">
      <c r="A19" s="10" t="n">
        <v>16</v>
      </c>
      <c r="B19" s="13" t="s">
        <v>24</v>
      </c>
      <c r="C19" s="4" t="n">
        <v>2008</v>
      </c>
      <c r="D19" s="10" t="n">
        <v>2</v>
      </c>
      <c r="E19" s="10" t="s">
        <v>9</v>
      </c>
      <c r="F19" s="4" t="n">
        <v>2</v>
      </c>
    </row>
    <row r="20" customFormat="false" ht="12.95" hidden="false" customHeight="true" outlineLevel="0" collapsed="false">
      <c r="A20" s="10" t="n">
        <v>17</v>
      </c>
      <c r="B20" s="11" t="s">
        <v>25</v>
      </c>
      <c r="C20" s="4" t="n">
        <v>2008</v>
      </c>
      <c r="D20" s="10" t="n">
        <v>2</v>
      </c>
      <c r="E20" s="10" t="s">
        <v>9</v>
      </c>
      <c r="F20" s="4" t="n">
        <v>2</v>
      </c>
    </row>
    <row r="21" customFormat="false" ht="12.95" hidden="false" customHeight="true" outlineLevel="0" collapsed="false">
      <c r="A21" s="10" t="n">
        <v>18</v>
      </c>
      <c r="B21" s="14" t="s">
        <v>26</v>
      </c>
      <c r="C21" s="4" t="n">
        <v>2008</v>
      </c>
      <c r="D21" s="10" t="n">
        <v>1</v>
      </c>
      <c r="E21" s="10" t="s">
        <v>9</v>
      </c>
      <c r="F21" s="4" t="n">
        <v>1</v>
      </c>
    </row>
    <row r="22" customFormat="false" ht="12.95" hidden="false" customHeight="true" outlineLevel="0" collapsed="false">
      <c r="A22" s="10" t="n">
        <v>19</v>
      </c>
      <c r="B22" s="11" t="s">
        <v>27</v>
      </c>
      <c r="C22" s="4" t="n">
        <v>2009</v>
      </c>
      <c r="D22" s="10" t="n">
        <v>101</v>
      </c>
      <c r="E22" s="10" t="s">
        <v>9</v>
      </c>
      <c r="F22" s="4" t="n">
        <v>101</v>
      </c>
    </row>
    <row r="23" customFormat="false" ht="12.95" hidden="false" customHeight="true" outlineLevel="0" collapsed="false">
      <c r="A23" s="10" t="n">
        <v>20</v>
      </c>
      <c r="B23" s="11" t="s">
        <v>28</v>
      </c>
      <c r="C23" s="4" t="n">
        <v>2009</v>
      </c>
      <c r="D23" s="10" t="n">
        <v>337</v>
      </c>
      <c r="E23" s="10" t="s">
        <v>9</v>
      </c>
      <c r="F23" s="4" t="n">
        <v>337</v>
      </c>
    </row>
    <row r="24" customFormat="false" ht="12.95" hidden="false" customHeight="true" outlineLevel="0" collapsed="false">
      <c r="A24" s="10" t="n">
        <v>21</v>
      </c>
      <c r="B24" s="11" t="s">
        <v>29</v>
      </c>
      <c r="C24" s="4" t="n">
        <v>2009</v>
      </c>
      <c r="D24" s="10" t="n">
        <v>206</v>
      </c>
      <c r="E24" s="10" t="n">
        <v>171</v>
      </c>
      <c r="F24" s="4" t="n">
        <v>377</v>
      </c>
    </row>
    <row r="25" customFormat="false" ht="12.95" hidden="false" customHeight="true" outlineLevel="0" collapsed="false">
      <c r="A25" s="10" t="n">
        <v>22</v>
      </c>
      <c r="B25" s="12" t="s">
        <v>30</v>
      </c>
      <c r="C25" s="4" t="n">
        <v>2009</v>
      </c>
      <c r="D25" s="10" t="n">
        <v>122</v>
      </c>
      <c r="E25" s="10" t="s">
        <v>9</v>
      </c>
      <c r="F25" s="4" t="n">
        <v>122</v>
      </c>
    </row>
    <row r="26" customFormat="false" ht="12.95" hidden="false" customHeight="true" outlineLevel="0" collapsed="false">
      <c r="A26" s="10" t="n">
        <v>23</v>
      </c>
      <c r="B26" s="12" t="s">
        <v>31</v>
      </c>
      <c r="C26" s="4" t="n">
        <v>2011</v>
      </c>
      <c r="D26" s="10" t="n">
        <v>853</v>
      </c>
      <c r="E26" s="10" t="s">
        <v>9</v>
      </c>
      <c r="F26" s="4" t="n">
        <v>853</v>
      </c>
    </row>
    <row r="27" customFormat="false" ht="12.95" hidden="false" customHeight="true" outlineLevel="0" collapsed="false">
      <c r="A27" s="10" t="n">
        <v>24</v>
      </c>
      <c r="B27" s="14" t="s">
        <v>32</v>
      </c>
      <c r="C27" s="4" t="n">
        <v>2012</v>
      </c>
      <c r="D27" s="10" t="n">
        <v>134</v>
      </c>
      <c r="E27" s="10" t="n">
        <v>96</v>
      </c>
      <c r="F27" s="4" t="n">
        <v>230</v>
      </c>
    </row>
    <row r="28" customFormat="false" ht="12.95" hidden="false" customHeight="true" outlineLevel="0" collapsed="false">
      <c r="A28" s="10" t="n">
        <v>25</v>
      </c>
      <c r="B28" s="11" t="s">
        <v>33</v>
      </c>
      <c r="C28" s="4" t="n">
        <v>2012</v>
      </c>
      <c r="D28" s="10" t="n">
        <v>236</v>
      </c>
      <c r="E28" s="10" t="s">
        <v>9</v>
      </c>
      <c r="F28" s="4" t="n">
        <v>236</v>
      </c>
    </row>
    <row r="29" customFormat="false" ht="12.95" hidden="false" customHeight="true" outlineLevel="0" collapsed="false">
      <c r="A29" s="10" t="n">
        <v>26</v>
      </c>
      <c r="B29" s="11" t="s">
        <v>34</v>
      </c>
      <c r="C29" s="4" t="n">
        <v>2012</v>
      </c>
      <c r="D29" s="10" t="n">
        <v>2139</v>
      </c>
      <c r="E29" s="10" t="s">
        <v>9</v>
      </c>
      <c r="F29" s="4" t="n">
        <v>2139</v>
      </c>
    </row>
    <row r="30" customFormat="false" ht="12.95" hidden="false" customHeight="true" outlineLevel="0" collapsed="false">
      <c r="A30" s="10" t="n">
        <v>27</v>
      </c>
      <c r="B30" s="11" t="s">
        <v>35</v>
      </c>
      <c r="C30" s="4" t="n">
        <v>2012</v>
      </c>
      <c r="D30" s="10" t="n">
        <v>5</v>
      </c>
      <c r="E30" s="10" t="s">
        <v>9</v>
      </c>
      <c r="F30" s="4" t="n">
        <v>5</v>
      </c>
    </row>
    <row r="31" customFormat="false" ht="12.95" hidden="false" customHeight="true" outlineLevel="0" collapsed="false">
      <c r="A31" s="10" t="n">
        <v>28</v>
      </c>
      <c r="B31" s="12" t="s">
        <v>36</v>
      </c>
      <c r="C31" s="4" t="n">
        <v>2012</v>
      </c>
      <c r="D31" s="10" t="n">
        <v>758</v>
      </c>
      <c r="E31" s="10" t="s">
        <v>9</v>
      </c>
      <c r="F31" s="4" t="n">
        <v>758</v>
      </c>
    </row>
    <row r="32" customFormat="false" ht="12.95" hidden="false" customHeight="true" outlineLevel="0" collapsed="false">
      <c r="A32" s="10" t="n">
        <v>29</v>
      </c>
      <c r="B32" s="12" t="s">
        <v>37</v>
      </c>
      <c r="C32" s="4" t="n">
        <v>2013</v>
      </c>
      <c r="D32" s="10" t="n">
        <v>148</v>
      </c>
      <c r="E32" s="10" t="s">
        <v>9</v>
      </c>
      <c r="F32" s="4" t="n">
        <v>148</v>
      </c>
    </row>
    <row r="33" customFormat="false" ht="12.95" hidden="false" customHeight="true" outlineLevel="0" collapsed="false">
      <c r="A33" s="10" t="n">
        <v>30</v>
      </c>
      <c r="B33" s="15" t="s">
        <v>38</v>
      </c>
      <c r="C33" s="10" t="n">
        <v>2013</v>
      </c>
      <c r="D33" s="10" t="n">
        <v>1</v>
      </c>
      <c r="E33" s="10" t="s">
        <v>9</v>
      </c>
      <c r="F33" s="4" t="n">
        <v>1</v>
      </c>
    </row>
    <row r="34" customFormat="false" ht="12.95" hidden="false" customHeight="true" outlineLevel="0" collapsed="false">
      <c r="A34" s="10" t="n">
        <v>31</v>
      </c>
      <c r="B34" s="11" t="s">
        <v>39</v>
      </c>
      <c r="C34" s="4" t="n">
        <v>2014</v>
      </c>
      <c r="D34" s="10" t="n">
        <v>226</v>
      </c>
      <c r="E34" s="10" t="s">
        <v>9</v>
      </c>
      <c r="F34" s="4" t="n">
        <v>226</v>
      </c>
    </row>
    <row r="35" customFormat="false" ht="12.95" hidden="false" customHeight="true" outlineLevel="0" collapsed="false">
      <c r="A35" s="10" t="n">
        <v>32</v>
      </c>
      <c r="B35" s="11" t="s">
        <v>40</v>
      </c>
      <c r="C35" s="4" t="n">
        <v>2015</v>
      </c>
      <c r="D35" s="10" t="n">
        <v>70</v>
      </c>
      <c r="E35" s="10" t="s">
        <v>9</v>
      </c>
      <c r="F35" s="4" t="n">
        <v>70</v>
      </c>
    </row>
    <row r="36" customFormat="false" ht="12.95" hidden="false" customHeight="true" outlineLevel="0" collapsed="false">
      <c r="A36" s="10" t="n">
        <v>33</v>
      </c>
      <c r="B36" s="13" t="s">
        <v>41</v>
      </c>
      <c r="C36" s="4" t="n">
        <v>2015</v>
      </c>
      <c r="D36" s="10" t="n">
        <v>2953</v>
      </c>
      <c r="E36" s="10" t="s">
        <v>9</v>
      </c>
      <c r="F36" s="4" t="n">
        <v>2953</v>
      </c>
    </row>
    <row r="37" customFormat="false" ht="12.95" hidden="false" customHeight="true" outlineLevel="0" collapsed="false">
      <c r="A37" s="10" t="n">
        <v>34</v>
      </c>
      <c r="B37" s="12" t="s">
        <v>42</v>
      </c>
      <c r="C37" s="4" t="n">
        <v>2015</v>
      </c>
      <c r="D37" s="10" t="n">
        <v>21</v>
      </c>
      <c r="E37" s="10" t="s">
        <v>9</v>
      </c>
      <c r="F37" s="4" t="n">
        <v>21</v>
      </c>
    </row>
    <row r="38" customFormat="false" ht="12.95" hidden="false" customHeight="true" outlineLevel="0" collapsed="false">
      <c r="A38" s="10" t="n">
        <v>35</v>
      </c>
      <c r="B38" s="15" t="s">
        <v>43</v>
      </c>
      <c r="C38" s="10" t="n">
        <v>2016</v>
      </c>
      <c r="D38" s="10" t="n">
        <v>1</v>
      </c>
      <c r="E38" s="10" t="s">
        <v>9</v>
      </c>
      <c r="F38" s="4" t="n">
        <v>1</v>
      </c>
    </row>
    <row r="39" customFormat="false" ht="12.95" hidden="false" customHeight="true" outlineLevel="0" collapsed="false">
      <c r="A39" s="10" t="n">
        <v>36</v>
      </c>
      <c r="B39" s="16" t="s">
        <v>44</v>
      </c>
      <c r="C39" s="4" t="n">
        <v>2016</v>
      </c>
      <c r="D39" s="10" t="n">
        <v>715</v>
      </c>
      <c r="E39" s="10" t="s">
        <v>9</v>
      </c>
      <c r="F39" s="4" t="n">
        <v>715</v>
      </c>
    </row>
    <row r="40" customFormat="false" ht="12.95" hidden="false" customHeight="true" outlineLevel="0" collapsed="false">
      <c r="A40" s="10" t="n">
        <v>37</v>
      </c>
      <c r="B40" s="12" t="s">
        <v>45</v>
      </c>
      <c r="C40" s="4" t="n">
        <v>2017</v>
      </c>
      <c r="D40" s="10" t="n">
        <v>116</v>
      </c>
      <c r="E40" s="10" t="s">
        <v>9</v>
      </c>
      <c r="F40" s="4" t="n">
        <v>116</v>
      </c>
    </row>
    <row r="41" customFormat="false" ht="12.95" hidden="false" customHeight="true" outlineLevel="0" collapsed="false">
      <c r="A41" s="10" t="n">
        <v>38</v>
      </c>
      <c r="B41" s="15" t="s">
        <v>46</v>
      </c>
      <c r="C41" s="4" t="n">
        <v>2017</v>
      </c>
      <c r="D41" s="10" t="n">
        <v>70</v>
      </c>
      <c r="E41" s="10" t="s">
        <v>9</v>
      </c>
      <c r="F41" s="4" t="n">
        <v>70</v>
      </c>
    </row>
    <row r="42" customFormat="false" ht="12.95" hidden="false" customHeight="true" outlineLevel="0" collapsed="false">
      <c r="A42" s="10" t="n">
        <v>39</v>
      </c>
      <c r="B42" s="15" t="s">
        <v>47</v>
      </c>
      <c r="C42" s="4" t="n">
        <v>2017</v>
      </c>
      <c r="D42" s="10" t="n">
        <v>478</v>
      </c>
      <c r="E42" s="10" t="s">
        <v>9</v>
      </c>
      <c r="F42" s="4" t="n">
        <v>478</v>
      </c>
    </row>
    <row r="43" customFormat="false" ht="12.95" hidden="false" customHeight="true" outlineLevel="0" collapsed="false">
      <c r="A43" s="10" t="n">
        <v>40</v>
      </c>
      <c r="B43" s="13" t="s">
        <v>48</v>
      </c>
      <c r="C43" s="4" t="n">
        <v>2017</v>
      </c>
      <c r="D43" s="10" t="n">
        <v>745</v>
      </c>
      <c r="E43" s="10" t="n">
        <v>1314</v>
      </c>
      <c r="F43" s="4" t="n">
        <v>2059</v>
      </c>
    </row>
    <row r="44" customFormat="false" ht="12.95" hidden="false" customHeight="true" outlineLevel="0" collapsed="false">
      <c r="A44" s="10" t="n">
        <v>41</v>
      </c>
      <c r="B44" s="13" t="s">
        <v>49</v>
      </c>
      <c r="C44" s="4" t="n">
        <v>2017</v>
      </c>
      <c r="D44" s="10" t="n">
        <v>1397</v>
      </c>
      <c r="E44" s="10" t="s">
        <v>9</v>
      </c>
      <c r="F44" s="4" t="n">
        <v>1397</v>
      </c>
    </row>
    <row r="45" customFormat="false" ht="12.95" hidden="false" customHeight="true" outlineLevel="0" collapsed="false">
      <c r="A45" s="10" t="n">
        <v>42</v>
      </c>
      <c r="B45" s="15" t="s">
        <v>50</v>
      </c>
      <c r="C45" s="4" t="n">
        <v>2017</v>
      </c>
      <c r="D45" s="10" t="n">
        <v>17</v>
      </c>
      <c r="E45" s="10" t="s">
        <v>9</v>
      </c>
      <c r="F45" s="4" t="n">
        <v>17</v>
      </c>
    </row>
    <row r="46" customFormat="false" ht="12.95" hidden="false" customHeight="true" outlineLevel="0" collapsed="false">
      <c r="A46" s="10" t="n">
        <v>43</v>
      </c>
      <c r="B46" s="13" t="s">
        <v>51</v>
      </c>
      <c r="C46" s="4" t="n">
        <v>2017</v>
      </c>
      <c r="D46" s="10" t="n">
        <v>328</v>
      </c>
      <c r="E46" s="10" t="n">
        <v>421</v>
      </c>
      <c r="F46" s="4" t="n">
        <v>749</v>
      </c>
    </row>
    <row r="47" customFormat="false" ht="12.95" hidden="false" customHeight="true" outlineLevel="0" collapsed="false">
      <c r="A47" s="10" t="n">
        <v>44</v>
      </c>
      <c r="B47" s="13" t="s">
        <v>52</v>
      </c>
      <c r="C47" s="4" t="n">
        <v>2018</v>
      </c>
      <c r="D47" s="10" t="n">
        <v>26</v>
      </c>
      <c r="E47" s="10" t="s">
        <v>9</v>
      </c>
      <c r="F47" s="4" t="n">
        <v>26</v>
      </c>
    </row>
    <row r="48" customFormat="false" ht="12.95" hidden="false" customHeight="true" outlineLevel="0" collapsed="false">
      <c r="A48" s="10" t="n">
        <v>45</v>
      </c>
      <c r="B48" s="13" t="s">
        <v>53</v>
      </c>
      <c r="C48" s="4" t="n">
        <v>2018</v>
      </c>
      <c r="D48" s="10" t="n">
        <v>138</v>
      </c>
      <c r="E48" s="10" t="s">
        <v>9</v>
      </c>
      <c r="F48" s="4" t="n">
        <v>138</v>
      </c>
    </row>
    <row r="49" customFormat="false" ht="12.95" hidden="false" customHeight="true" outlineLevel="0" collapsed="false">
      <c r="A49" s="10" t="n">
        <v>46</v>
      </c>
      <c r="B49" s="15" t="s">
        <v>54</v>
      </c>
      <c r="C49" s="4" t="n">
        <v>2018</v>
      </c>
      <c r="D49" s="10" t="n">
        <v>117</v>
      </c>
      <c r="E49" s="10" t="s">
        <v>9</v>
      </c>
      <c r="F49" s="4" t="n">
        <v>117</v>
      </c>
    </row>
    <row r="50" customFormat="false" ht="12.95" hidden="false" customHeight="true" outlineLevel="0" collapsed="false">
      <c r="A50" s="10" t="n">
        <v>47</v>
      </c>
      <c r="B50" s="15" t="s">
        <v>55</v>
      </c>
      <c r="C50" s="4" t="n">
        <v>2018</v>
      </c>
      <c r="D50" s="10" t="n">
        <v>131</v>
      </c>
      <c r="E50" s="10" t="s">
        <v>9</v>
      </c>
      <c r="F50" s="4" t="n">
        <v>131</v>
      </c>
    </row>
    <row r="51" customFormat="false" ht="12.95" hidden="false" customHeight="true" outlineLevel="0" collapsed="false">
      <c r="A51" s="10" t="n">
        <v>48</v>
      </c>
      <c r="B51" s="15" t="s">
        <v>56</v>
      </c>
      <c r="C51" s="4" t="n">
        <v>2018</v>
      </c>
      <c r="D51" s="10" t="n">
        <v>279</v>
      </c>
      <c r="E51" s="10" t="s">
        <v>9</v>
      </c>
      <c r="F51" s="4" t="n">
        <v>279</v>
      </c>
    </row>
    <row r="52" customFormat="false" ht="12.95" hidden="false" customHeight="true" outlineLevel="0" collapsed="false">
      <c r="A52" s="10" t="n">
        <v>49</v>
      </c>
      <c r="B52" s="16" t="s">
        <v>57</v>
      </c>
      <c r="C52" s="4" t="n">
        <v>2018</v>
      </c>
      <c r="D52" s="10" t="n">
        <v>229</v>
      </c>
      <c r="E52" s="10" t="s">
        <v>9</v>
      </c>
      <c r="F52" s="4" t="n">
        <v>229</v>
      </c>
    </row>
    <row r="53" customFormat="false" ht="12.95" hidden="false" customHeight="true" outlineLevel="0" collapsed="false">
      <c r="A53" s="10" t="n">
        <v>50</v>
      </c>
      <c r="B53" s="13" t="s">
        <v>58</v>
      </c>
      <c r="C53" s="10" t="n">
        <v>2018</v>
      </c>
      <c r="D53" s="10" t="n">
        <v>1</v>
      </c>
      <c r="E53" s="10" t="s">
        <v>9</v>
      </c>
      <c r="F53" s="4" t="n">
        <v>1</v>
      </c>
    </row>
    <row r="54" customFormat="false" ht="12.95" hidden="false" customHeight="true" outlineLevel="0" collapsed="false">
      <c r="A54" s="10" t="n">
        <v>51</v>
      </c>
      <c r="B54" s="16" t="s">
        <v>59</v>
      </c>
      <c r="C54" s="4" t="n">
        <v>2018</v>
      </c>
      <c r="D54" s="10" t="n">
        <v>999</v>
      </c>
      <c r="E54" s="10" t="s">
        <v>9</v>
      </c>
      <c r="F54" s="4" t="n">
        <v>999</v>
      </c>
    </row>
    <row r="55" customFormat="false" ht="12.95" hidden="false" customHeight="true" outlineLevel="0" collapsed="false">
      <c r="A55" s="10" t="n">
        <v>52</v>
      </c>
      <c r="B55" s="16" t="s">
        <v>60</v>
      </c>
      <c r="C55" s="4" t="n">
        <v>2018</v>
      </c>
      <c r="D55" s="10" t="s">
        <v>9</v>
      </c>
      <c r="E55" s="10" t="s">
        <v>9</v>
      </c>
      <c r="F55" s="10" t="s">
        <v>9</v>
      </c>
    </row>
    <row r="56" customFormat="false" ht="12.95" hidden="false" customHeight="true" outlineLevel="0" collapsed="false">
      <c r="A56" s="7" t="s">
        <v>7</v>
      </c>
      <c r="B56" s="7" t="n">
        <v>52</v>
      </c>
      <c r="C56" s="17" t="s">
        <v>61</v>
      </c>
      <c r="D56" s="18" t="n">
        <v>16927</v>
      </c>
      <c r="E56" s="18" t="n">
        <v>2336</v>
      </c>
      <c r="F56" s="18" t="n">
        <v>19263</v>
      </c>
    </row>
  </sheetData>
  <mergeCells count="1">
    <mergeCell ref="D2:F2"/>
  </mergeCells>
  <conditionalFormatting sqref="C27">
    <cfRule type="duplicateValues" priority="2" aboveAverage="0" equalAverage="0" bottom="0" percent="0" rank="0" text="" dxfId="0">
      <formula>0</formula>
    </cfRule>
  </conditionalFormatting>
  <conditionalFormatting sqref="C39">
    <cfRule type="duplicateValues" priority="3" aboveAverage="0" equalAverage="0" bottom="0" percent="0" rank="0" text="" dxfId="1">
      <formula>0</formula>
    </cfRule>
  </conditionalFormatting>
  <conditionalFormatting sqref="C52">
    <cfRule type="duplicateValues" priority="4" aboveAverage="0" equalAverage="0" bottom="0" percent="0" rank="0" text="" dxfId="2">
      <formula>0</formula>
    </cfRule>
  </conditionalFormatting>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LibreOffice/5.0.6.2$Linux_X86_64 LibreOffice_project/00$Build-2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2019-05-28T02:31:56Z</dcterms:created>
  <dc:creator>Microsoft Office User</dc:creator>
  <dc:language>en-US</dc:language>
  <dcterms:modified xsi:type="dcterms:W3CDTF">2020-12-09T23:44:00Z</dcterms:modified>
  <cp:revision>1</cp:revi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